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7220" windowHeight="89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Sheet1!$A$2:$R$43</definedName>
  </definedNames>
  <calcPr calcId="145621"/>
</workbook>
</file>

<file path=xl/calcChain.xml><?xml version="1.0" encoding="utf-8"?>
<calcChain xmlns="http://schemas.openxmlformats.org/spreadsheetml/2006/main">
  <c r="H24" i="1" l="1"/>
  <c r="H25" i="1"/>
  <c r="H30" i="1"/>
  <c r="H38" i="1"/>
  <c r="H37" i="1"/>
  <c r="H16" i="1"/>
  <c r="H15" i="1"/>
  <c r="H10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" i="1"/>
  <c r="H11" i="1"/>
  <c r="H40" i="1"/>
  <c r="H42" i="1"/>
  <c r="H41" i="1"/>
  <c r="H35" i="1"/>
  <c r="H21" i="1"/>
  <c r="H33" i="1"/>
  <c r="H39" i="1"/>
  <c r="H32" i="1"/>
  <c r="H31" i="1"/>
  <c r="H34" i="1"/>
  <c r="H26" i="1"/>
  <c r="H27" i="1"/>
  <c r="H23" i="1"/>
  <c r="H18" i="1"/>
  <c r="H17" i="1"/>
  <c r="H22" i="1"/>
  <c r="H36" i="1" l="1"/>
  <c r="H29" i="1"/>
  <c r="H19" i="1"/>
  <c r="H7" i="1"/>
  <c r="H5" i="1"/>
  <c r="H12" i="1" l="1"/>
  <c r="H20" i="1" l="1"/>
  <c r="H8" i="1"/>
  <c r="H6" i="1" l="1"/>
  <c r="H13" i="1" l="1"/>
  <c r="H14" i="1" l="1"/>
  <c r="G6" i="2" l="1"/>
  <c r="G5" i="2"/>
  <c r="G7" i="2"/>
  <c r="H28" i="1"/>
</calcChain>
</file>

<file path=xl/sharedStrings.xml><?xml version="1.0" encoding="utf-8"?>
<sst xmlns="http://schemas.openxmlformats.org/spreadsheetml/2006/main" count="91" uniqueCount="27">
  <si>
    <t>SIZE:</t>
  </si>
  <si>
    <t>HEIGHT</t>
  </si>
  <si>
    <t>WIDTH</t>
  </si>
  <si>
    <t>PRICE</t>
  </si>
  <si>
    <r>
      <t xml:space="preserve">STYLE </t>
    </r>
    <r>
      <rPr>
        <b/>
        <sz val="8"/>
        <color theme="1"/>
        <rFont val="Calibri"/>
        <family val="2"/>
        <scheme val="minor"/>
      </rPr>
      <t>(1)</t>
    </r>
  </si>
  <si>
    <t>#</t>
  </si>
  <si>
    <t>T</t>
  </si>
  <si>
    <t>S</t>
  </si>
  <si>
    <t>U</t>
  </si>
  <si>
    <t>V</t>
  </si>
  <si>
    <t>W</t>
  </si>
  <si>
    <t>X</t>
  </si>
  <si>
    <t>Patio Door</t>
  </si>
  <si>
    <t>FINISH*</t>
  </si>
  <si>
    <t>R</t>
  </si>
  <si>
    <t>WV/WV</t>
  </si>
  <si>
    <t>B/V</t>
  </si>
  <si>
    <t xml:space="preserve"> </t>
  </si>
  <si>
    <t>BV/UW</t>
  </si>
  <si>
    <t>V2</t>
  </si>
  <si>
    <t>GV/UW</t>
  </si>
  <si>
    <t>TV/TV</t>
  </si>
  <si>
    <t>V1</t>
  </si>
  <si>
    <t>V0</t>
  </si>
  <si>
    <t>TV/WV</t>
  </si>
  <si>
    <t>TV/WG</t>
  </si>
  <si>
    <t>WG/WV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</si>
</sst>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1" xfId="0" quotePrefix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198120</xdr:colOff>
      <xdr:row>28</xdr:row>
      <xdr:rowOff>0</xdr:rowOff>
    </xdr:from>
    <xdr:to>
      <xdr:col>17</xdr:col>
      <xdr:colOff>15240</xdr:colOff>
      <xdr:row>37</xdr:row>
      <xdr:rowOff>91440</xdr:rowOff>
    </xdr:to>
    <xdr:sp macro="" textlink="">
      <xdr:nvSpPr>
        <xdr:cNvPr id="3" name="TextBox 2"/>
        <xdr:cNvSpPr txBox="1"/>
      </xdr:nvSpPr>
      <xdr:spPr>
        <a:xfrm>
          <a:off x="4389120" y="5996940"/>
          <a:ext cx="2712720" cy="215646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*FINISH (exterior / interior)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GV = green vinyl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TV = tan vinyl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TP = taupe vinyl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WV - white vinyl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BV = burgundy vinyl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BNV = brown vinyl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GYV = gray vinyl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UW = unfinished wood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WG = wood grain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FW - finished wood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abSelected="1" view="pageLayout" zoomScale="70" zoomScaleNormal="115" zoomScalePageLayoutView="70" workbookViewId="0">
      <selection activeCell="P8" sqref="P8"/>
    </sheetView>
  </sheetViews>
  <sheetFormatPr defaultRowHeight="14.4" x14ac:dyDescent="0.3"/>
  <cols>
    <col min="1" max="1" width="5.6640625" style="9" customWidth="1"/>
    <col min="2" max="2" width="20.88671875" hidden="1" customWidth="1"/>
    <col min="3" max="3" width="2.6640625" customWidth="1"/>
    <col min="4" max="4" width="9.109375" style="10"/>
    <col min="5" max="5" width="2.33203125" customWidth="1"/>
    <col min="6" max="6" width="9.109375" style="10"/>
    <col min="7" max="7" width="2.33203125" customWidth="1"/>
    <col min="8" max="8" width="12" style="12" customWidth="1"/>
    <col min="9" max="9" width="5.109375" style="9" customWidth="1"/>
    <col min="10" max="10" width="10.109375" style="10" customWidth="1"/>
    <col min="11" max="11" width="3" style="10" customWidth="1"/>
    <col min="12" max="12" width="10.44140625" style="10" customWidth="1"/>
    <col min="13" max="13" width="2.33203125" style="9" customWidth="1"/>
    <col min="14" max="14" width="8.88671875" style="9"/>
    <col min="15" max="15" width="3.88671875" style="17" customWidth="1"/>
    <col min="16" max="16" width="2.6640625" style="9" customWidth="1"/>
    <col min="17" max="17" width="9.109375" style="10"/>
    <col min="18" max="18" width="2.6640625" customWidth="1"/>
    <col min="20" max="20" width="1.5546875" customWidth="1"/>
  </cols>
  <sheetData>
    <row r="1" spans="1:23" x14ac:dyDescent="0.3">
      <c r="S1" s="10"/>
      <c r="U1" s="12"/>
      <c r="W1" s="9"/>
    </row>
    <row r="2" spans="1:23" x14ac:dyDescent="0.3">
      <c r="B2" s="1"/>
      <c r="C2" s="1"/>
      <c r="D2" s="6" t="s">
        <v>0</v>
      </c>
      <c r="E2" s="1"/>
      <c r="F2" s="6"/>
      <c r="G2" s="1"/>
      <c r="H2" s="4"/>
      <c r="I2" s="1"/>
      <c r="J2" s="6"/>
      <c r="K2" s="6"/>
      <c r="L2" s="6"/>
      <c r="M2" s="1"/>
      <c r="N2" s="4"/>
      <c r="O2" s="15"/>
      <c r="P2" s="1"/>
      <c r="Q2" s="6"/>
      <c r="R2" s="1"/>
      <c r="S2" s="6"/>
      <c r="T2" s="1"/>
      <c r="U2" s="4"/>
      <c r="V2" s="1"/>
      <c r="W2" s="1"/>
    </row>
    <row r="3" spans="1:23" ht="15" thickBot="1" x14ac:dyDescent="0.35">
      <c r="A3" s="8" t="s">
        <v>5</v>
      </c>
      <c r="B3" s="2" t="s">
        <v>4</v>
      </c>
      <c r="C3" s="1"/>
      <c r="D3" s="7" t="s">
        <v>1</v>
      </c>
      <c r="E3" s="1"/>
      <c r="F3" s="7" t="s">
        <v>2</v>
      </c>
      <c r="G3" s="1"/>
      <c r="H3" s="5" t="s">
        <v>3</v>
      </c>
      <c r="I3" s="1"/>
      <c r="J3" s="7" t="s">
        <v>13</v>
      </c>
      <c r="K3" s="6"/>
      <c r="L3" s="20"/>
      <c r="M3" s="1"/>
      <c r="N3" s="21"/>
      <c r="O3" s="18"/>
      <c r="P3" s="19"/>
      <c r="Q3" s="20"/>
      <c r="R3" s="19"/>
      <c r="S3" s="20"/>
      <c r="T3" s="19"/>
      <c r="U3" s="21"/>
      <c r="V3" s="19"/>
      <c r="W3" s="19"/>
    </row>
    <row r="4" spans="1:23" ht="15" thickTop="1" x14ac:dyDescent="0.3">
      <c r="N4" s="12"/>
      <c r="S4" s="10"/>
      <c r="U4" s="12"/>
      <c r="W4" s="9"/>
    </row>
    <row r="5" spans="1:23" x14ac:dyDescent="0.3">
      <c r="A5" s="9">
        <v>2</v>
      </c>
      <c r="D5" s="10">
        <v>32</v>
      </c>
      <c r="F5" s="10">
        <v>36</v>
      </c>
      <c r="H5" s="12">
        <f>(D5+F5)*1</f>
        <v>68</v>
      </c>
      <c r="I5" s="9" t="s">
        <v>7</v>
      </c>
      <c r="J5" s="10" t="s">
        <v>15</v>
      </c>
      <c r="N5" s="12"/>
      <c r="S5" s="10"/>
      <c r="U5" s="12"/>
      <c r="W5" s="9"/>
    </row>
    <row r="6" spans="1:23" x14ac:dyDescent="0.3">
      <c r="D6" s="10">
        <v>32.5</v>
      </c>
      <c r="F6" s="10">
        <v>34</v>
      </c>
      <c r="H6" s="12">
        <f>(D6+F6)*1</f>
        <v>66.5</v>
      </c>
      <c r="I6" s="9" t="s">
        <v>8</v>
      </c>
      <c r="J6" s="10" t="s">
        <v>21</v>
      </c>
      <c r="N6" s="12"/>
      <c r="S6" s="10"/>
      <c r="U6" s="12"/>
      <c r="W6" s="9"/>
    </row>
    <row r="7" spans="1:23" x14ac:dyDescent="0.3">
      <c r="D7" s="10">
        <v>36</v>
      </c>
      <c r="F7" s="10">
        <v>35.5</v>
      </c>
      <c r="H7" s="12">
        <f>(D7+F7)*1</f>
        <v>71.5</v>
      </c>
      <c r="I7" s="9" t="s">
        <v>8</v>
      </c>
      <c r="J7" s="10" t="s">
        <v>15</v>
      </c>
    </row>
    <row r="8" spans="1:23" x14ac:dyDescent="0.3">
      <c r="D8" s="10">
        <v>36</v>
      </c>
      <c r="F8" s="10">
        <v>48</v>
      </c>
      <c r="H8" s="12">
        <f>(D8+F8)*1</f>
        <v>84</v>
      </c>
      <c r="I8" s="9" t="s">
        <v>7</v>
      </c>
      <c r="J8" s="10" t="s">
        <v>15</v>
      </c>
    </row>
    <row r="9" spans="1:23" x14ac:dyDescent="0.3">
      <c r="D9" s="10">
        <v>36</v>
      </c>
      <c r="F9" s="10">
        <v>42</v>
      </c>
      <c r="H9" s="12">
        <f>(D9+F9)*1</f>
        <v>78</v>
      </c>
      <c r="I9" s="9" t="s">
        <v>8</v>
      </c>
      <c r="J9" s="10" t="s">
        <v>15</v>
      </c>
    </row>
    <row r="10" spans="1:23" x14ac:dyDescent="0.3">
      <c r="A10" s="9">
        <v>4</v>
      </c>
      <c r="D10" s="10">
        <v>37</v>
      </c>
      <c r="F10" s="10">
        <v>35.75</v>
      </c>
      <c r="H10" s="12">
        <f>(D10+F10)*1</f>
        <v>72.75</v>
      </c>
      <c r="I10" s="9" t="s">
        <v>6</v>
      </c>
      <c r="J10" s="10" t="s">
        <v>15</v>
      </c>
    </row>
    <row r="11" spans="1:23" x14ac:dyDescent="0.3">
      <c r="D11" s="10">
        <v>37.25</v>
      </c>
      <c r="F11" s="10">
        <v>35.75</v>
      </c>
      <c r="H11" s="12">
        <f>(D11+F11)*1</f>
        <v>73</v>
      </c>
      <c r="I11" s="9" t="s">
        <v>8</v>
      </c>
      <c r="J11" s="10" t="s">
        <v>25</v>
      </c>
    </row>
    <row r="12" spans="1:23" x14ac:dyDescent="0.3">
      <c r="A12" s="9">
        <v>3</v>
      </c>
      <c r="D12" s="10">
        <v>37.5</v>
      </c>
      <c r="F12" s="10">
        <v>35.5</v>
      </c>
      <c r="H12" s="12">
        <f>(D12+F12)*1</f>
        <v>73</v>
      </c>
      <c r="I12" s="9" t="s">
        <v>8</v>
      </c>
    </row>
    <row r="13" spans="1:23" x14ac:dyDescent="0.3">
      <c r="D13" s="22">
        <v>37.5</v>
      </c>
      <c r="E13" s="23"/>
      <c r="F13" s="22">
        <v>33.5</v>
      </c>
      <c r="G13" s="23"/>
      <c r="H13" s="24">
        <f>(D13+F13)*1</f>
        <v>71</v>
      </c>
      <c r="I13" s="9" t="s">
        <v>8</v>
      </c>
      <c r="J13" s="10" t="s">
        <v>15</v>
      </c>
    </row>
    <row r="14" spans="1:23" x14ac:dyDescent="0.3">
      <c r="B14" s="3"/>
      <c r="D14" s="10">
        <v>38</v>
      </c>
      <c r="F14" s="10">
        <v>44.5</v>
      </c>
      <c r="H14" s="12">
        <f>(D14+F14)*1</f>
        <v>82.5</v>
      </c>
      <c r="I14" s="9" t="s">
        <v>22</v>
      </c>
      <c r="J14" s="10" t="s">
        <v>15</v>
      </c>
    </row>
    <row r="15" spans="1:23" x14ac:dyDescent="0.3">
      <c r="D15" s="10">
        <v>38</v>
      </c>
      <c r="F15" s="10">
        <v>37.5</v>
      </c>
      <c r="H15" s="12">
        <f>(D15+F15)*1</f>
        <v>75.5</v>
      </c>
      <c r="I15" s="9" t="s">
        <v>6</v>
      </c>
      <c r="J15" s="10" t="s">
        <v>15</v>
      </c>
    </row>
    <row r="16" spans="1:23" x14ac:dyDescent="0.3">
      <c r="D16" s="10">
        <v>41.5</v>
      </c>
      <c r="F16" s="10">
        <v>43.5</v>
      </c>
      <c r="H16" s="12">
        <f>(D16+F16)*1</f>
        <v>85</v>
      </c>
      <c r="I16" s="9" t="s">
        <v>6</v>
      </c>
      <c r="J16" s="10" t="s">
        <v>26</v>
      </c>
    </row>
    <row r="17" spans="1:10" x14ac:dyDescent="0.3">
      <c r="A17" s="9">
        <v>5</v>
      </c>
      <c r="D17" s="10">
        <v>45.5</v>
      </c>
      <c r="F17" s="10">
        <v>43.5</v>
      </c>
      <c r="H17" s="12">
        <f>(D17+F17)*1</f>
        <v>89</v>
      </c>
      <c r="I17" s="9" t="s">
        <v>14</v>
      </c>
      <c r="J17" s="10" t="s">
        <v>15</v>
      </c>
    </row>
    <row r="18" spans="1:10" x14ac:dyDescent="0.3">
      <c r="B18" s="3"/>
      <c r="D18" s="11">
        <v>45.5</v>
      </c>
      <c r="F18" s="11">
        <v>29.5</v>
      </c>
      <c r="H18" s="13">
        <f>(D18+F18)*1</f>
        <v>75</v>
      </c>
      <c r="I18" s="9" t="s">
        <v>22</v>
      </c>
      <c r="J18" s="10" t="s">
        <v>15</v>
      </c>
    </row>
    <row r="19" spans="1:10" x14ac:dyDescent="0.3">
      <c r="D19" s="10">
        <v>47.25</v>
      </c>
      <c r="F19" s="10">
        <v>39</v>
      </c>
      <c r="H19" s="12">
        <f>(D19+F19)*1</f>
        <v>86.25</v>
      </c>
      <c r="I19" s="9" t="s">
        <v>19</v>
      </c>
      <c r="J19" s="10" t="s">
        <v>20</v>
      </c>
    </row>
    <row r="20" spans="1:10" x14ac:dyDescent="0.3">
      <c r="D20" s="10">
        <v>47.5</v>
      </c>
      <c r="F20" s="10">
        <v>70.5</v>
      </c>
      <c r="H20" s="12">
        <f>(D20+F20)*1</f>
        <v>118</v>
      </c>
      <c r="I20" s="9" t="s">
        <v>19</v>
      </c>
      <c r="J20" s="10" t="s">
        <v>15</v>
      </c>
    </row>
    <row r="21" spans="1:10" x14ac:dyDescent="0.3">
      <c r="D21" s="10">
        <v>47.5</v>
      </c>
      <c r="F21" s="10">
        <v>72</v>
      </c>
      <c r="H21" s="12">
        <f>(D21+F21)*1</f>
        <v>119.5</v>
      </c>
      <c r="I21" s="9" t="s">
        <v>23</v>
      </c>
      <c r="J21" s="10" t="s">
        <v>15</v>
      </c>
    </row>
    <row r="22" spans="1:10" x14ac:dyDescent="0.3">
      <c r="A22" s="9" t="s">
        <v>17</v>
      </c>
      <c r="D22" s="10">
        <v>48</v>
      </c>
      <c r="F22" s="10">
        <v>28</v>
      </c>
      <c r="H22" s="12">
        <f>(D22+F22)*1</f>
        <v>76</v>
      </c>
      <c r="I22" s="9" t="s">
        <v>22</v>
      </c>
      <c r="J22" s="10" t="s">
        <v>15</v>
      </c>
    </row>
    <row r="23" spans="1:10" x14ac:dyDescent="0.3">
      <c r="D23" s="10">
        <v>48.75</v>
      </c>
      <c r="F23" s="10">
        <v>45.5</v>
      </c>
      <c r="H23" s="12">
        <f>(D23+F23)*1</f>
        <v>94.25</v>
      </c>
      <c r="I23" s="9" t="s">
        <v>6</v>
      </c>
    </row>
    <row r="24" spans="1:10" x14ac:dyDescent="0.3">
      <c r="D24" s="10">
        <v>49</v>
      </c>
      <c r="F24" s="10">
        <v>33.25</v>
      </c>
      <c r="H24" s="12">
        <f>(D24+F24)*1</f>
        <v>82.25</v>
      </c>
      <c r="I24" s="9" t="s">
        <v>14</v>
      </c>
      <c r="J24" s="10" t="s">
        <v>15</v>
      </c>
    </row>
    <row r="25" spans="1:10" x14ac:dyDescent="0.3">
      <c r="D25" s="10">
        <v>49.25</v>
      </c>
      <c r="F25" s="10">
        <v>40.5</v>
      </c>
      <c r="H25" s="12">
        <f>(D25+F25)*1</f>
        <v>89.75</v>
      </c>
      <c r="I25" s="9" t="s">
        <v>14</v>
      </c>
      <c r="J25" s="10" t="s">
        <v>18</v>
      </c>
    </row>
    <row r="26" spans="1:10" x14ac:dyDescent="0.3">
      <c r="B26" s="3"/>
      <c r="D26" s="11">
        <v>51.5</v>
      </c>
      <c r="F26" s="11">
        <v>23.75</v>
      </c>
      <c r="H26" s="13">
        <f>(D26+F26)*1</f>
        <v>75.25</v>
      </c>
      <c r="I26" s="9" t="s">
        <v>7</v>
      </c>
      <c r="J26" s="10" t="s">
        <v>15</v>
      </c>
    </row>
    <row r="27" spans="1:10" x14ac:dyDescent="0.3">
      <c r="B27" s="3"/>
      <c r="D27" s="11">
        <v>52.5</v>
      </c>
      <c r="F27" s="11">
        <v>35</v>
      </c>
      <c r="H27" s="13">
        <f>(D27+F27)*1</f>
        <v>87.5</v>
      </c>
      <c r="I27" s="9" t="s">
        <v>22</v>
      </c>
      <c r="J27" s="10" t="s">
        <v>15</v>
      </c>
    </row>
    <row r="28" spans="1:10" x14ac:dyDescent="0.3">
      <c r="A28" s="9">
        <v>2</v>
      </c>
      <c r="B28" s="3"/>
      <c r="D28" s="11">
        <v>53.75</v>
      </c>
      <c r="F28" s="11">
        <v>36.5</v>
      </c>
      <c r="H28" s="13">
        <f>(D28+F28)*1</f>
        <v>90.25</v>
      </c>
      <c r="I28" s="9" t="s">
        <v>19</v>
      </c>
      <c r="J28" s="11" t="s">
        <v>15</v>
      </c>
    </row>
    <row r="29" spans="1:10" x14ac:dyDescent="0.3">
      <c r="A29" s="9">
        <v>2</v>
      </c>
      <c r="D29" s="10">
        <v>55</v>
      </c>
      <c r="F29" s="10">
        <v>30</v>
      </c>
      <c r="H29" s="12">
        <f>(D29+F29)*1</f>
        <v>85</v>
      </c>
      <c r="I29" s="9" t="s">
        <v>19</v>
      </c>
      <c r="J29" s="10" t="s">
        <v>15</v>
      </c>
    </row>
    <row r="30" spans="1:10" x14ac:dyDescent="0.3">
      <c r="D30" s="10">
        <v>56</v>
      </c>
      <c r="F30" s="10">
        <v>45.5</v>
      </c>
      <c r="H30" s="12">
        <f>(D30+F30)*1</f>
        <v>101.5</v>
      </c>
      <c r="I30" s="9" t="s">
        <v>14</v>
      </c>
      <c r="J30" s="10" t="s">
        <v>18</v>
      </c>
    </row>
    <row r="31" spans="1:10" x14ac:dyDescent="0.3">
      <c r="A31" s="9" t="s">
        <v>17</v>
      </c>
      <c r="D31" s="10">
        <v>56.5</v>
      </c>
      <c r="F31" s="10">
        <v>29.5</v>
      </c>
      <c r="H31" s="12">
        <f>(D31+F31)*1</f>
        <v>86</v>
      </c>
      <c r="I31" s="9" t="s">
        <v>6</v>
      </c>
      <c r="J31" s="10" t="s">
        <v>16</v>
      </c>
    </row>
    <row r="32" spans="1:10" x14ac:dyDescent="0.3">
      <c r="A32" s="9">
        <v>3</v>
      </c>
      <c r="D32" s="10">
        <v>57</v>
      </c>
      <c r="F32" s="10">
        <v>28</v>
      </c>
      <c r="H32" s="12">
        <f>(D32+F32)*1</f>
        <v>85</v>
      </c>
      <c r="I32" s="9" t="s">
        <v>7</v>
      </c>
      <c r="J32" s="10" t="s">
        <v>15</v>
      </c>
    </row>
    <row r="33" spans="1:10" x14ac:dyDescent="0.3">
      <c r="D33" s="10">
        <v>57.25</v>
      </c>
      <c r="F33" s="10">
        <v>39.5</v>
      </c>
      <c r="H33" s="12">
        <f>(D33+F33)*1</f>
        <v>96.75</v>
      </c>
      <c r="I33" s="9" t="s">
        <v>23</v>
      </c>
      <c r="J33" s="10" t="s">
        <v>15</v>
      </c>
    </row>
    <row r="34" spans="1:10" x14ac:dyDescent="0.3">
      <c r="D34" s="10">
        <v>57.5</v>
      </c>
      <c r="F34" s="10">
        <v>35.75</v>
      </c>
      <c r="H34" s="12">
        <f>(D34+F34)*1</f>
        <v>93.25</v>
      </c>
      <c r="I34" s="9" t="s">
        <v>23</v>
      </c>
      <c r="J34" s="10" t="s">
        <v>24</v>
      </c>
    </row>
    <row r="35" spans="1:10" x14ac:dyDescent="0.3">
      <c r="A35" s="9">
        <v>3</v>
      </c>
      <c r="D35" s="10">
        <v>62</v>
      </c>
      <c r="F35" s="10">
        <v>35</v>
      </c>
      <c r="H35" s="12">
        <f>(D35+F35)*1</f>
        <v>97</v>
      </c>
      <c r="I35" s="9" t="s">
        <v>8</v>
      </c>
      <c r="J35" s="10" t="s">
        <v>15</v>
      </c>
    </row>
    <row r="36" spans="1:10" x14ac:dyDescent="0.3">
      <c r="A36" s="9">
        <v>2</v>
      </c>
      <c r="D36" s="10">
        <v>65</v>
      </c>
      <c r="F36" s="10">
        <v>47</v>
      </c>
      <c r="H36" s="12">
        <f>(D36+F36)*1</f>
        <v>112</v>
      </c>
      <c r="I36" s="9" t="s">
        <v>22</v>
      </c>
      <c r="J36" s="10" t="s">
        <v>15</v>
      </c>
    </row>
    <row r="37" spans="1:10" x14ac:dyDescent="0.3">
      <c r="D37" s="10">
        <v>65</v>
      </c>
      <c r="F37" s="10">
        <v>43.5</v>
      </c>
      <c r="H37" s="12">
        <f>(D37+F37)*1</f>
        <v>108.5</v>
      </c>
      <c r="I37" s="9" t="s">
        <v>23</v>
      </c>
      <c r="J37" s="10" t="s">
        <v>15</v>
      </c>
    </row>
    <row r="38" spans="1:10" x14ac:dyDescent="0.3">
      <c r="D38" s="10">
        <v>65.5</v>
      </c>
      <c r="F38" s="10">
        <v>39.75</v>
      </c>
      <c r="H38" s="12">
        <f>(D38+F38)*1</f>
        <v>105.25</v>
      </c>
      <c r="I38" s="9" t="s">
        <v>8</v>
      </c>
      <c r="J38" s="10" t="s">
        <v>15</v>
      </c>
    </row>
    <row r="39" spans="1:10" x14ac:dyDescent="0.3">
      <c r="D39" s="10">
        <v>67.75</v>
      </c>
      <c r="F39" s="10">
        <v>40.25</v>
      </c>
      <c r="H39" s="12">
        <f>(D39+F39)*1</f>
        <v>108</v>
      </c>
      <c r="I39" s="9" t="s">
        <v>23</v>
      </c>
      <c r="J39" s="10" t="s">
        <v>15</v>
      </c>
    </row>
    <row r="40" spans="1:10" x14ac:dyDescent="0.3">
      <c r="D40" s="10">
        <v>69.5</v>
      </c>
      <c r="F40" s="10">
        <v>43.5</v>
      </c>
      <c r="H40" s="12">
        <f>(D40+F40)*1</f>
        <v>113</v>
      </c>
      <c r="I40" s="9" t="s">
        <v>8</v>
      </c>
      <c r="J40" s="10" t="s">
        <v>15</v>
      </c>
    </row>
    <row r="41" spans="1:10" x14ac:dyDescent="0.3">
      <c r="A41" s="9">
        <v>2</v>
      </c>
      <c r="D41" s="10">
        <v>82</v>
      </c>
      <c r="F41" s="10">
        <v>21.5</v>
      </c>
      <c r="H41" s="12">
        <f>(D41+F41)*1</f>
        <v>103.5</v>
      </c>
      <c r="I41" s="9" t="s">
        <v>9</v>
      </c>
      <c r="J41" s="10" t="s">
        <v>15</v>
      </c>
    </row>
    <row r="42" spans="1:10" x14ac:dyDescent="0.3">
      <c r="A42" s="9">
        <v>2</v>
      </c>
      <c r="D42" s="10">
        <v>86</v>
      </c>
      <c r="F42" s="10">
        <v>22.5</v>
      </c>
      <c r="H42" s="12">
        <f>(D42+F42)*1</f>
        <v>108.5</v>
      </c>
      <c r="I42" s="9" t="s">
        <v>9</v>
      </c>
      <c r="J42" s="10" t="s">
        <v>15</v>
      </c>
    </row>
    <row r="48" spans="1:10" x14ac:dyDescent="0.3">
      <c r="B48" s="1"/>
      <c r="C48" s="1"/>
      <c r="D48" s="6"/>
      <c r="E48" s="1"/>
      <c r="F48" s="6"/>
      <c r="G48" s="1"/>
      <c r="H48" s="4"/>
      <c r="I48" s="1"/>
      <c r="J48" s="6"/>
    </row>
    <row r="49" spans="1:10" x14ac:dyDescent="0.3">
      <c r="A49" s="25"/>
      <c r="B49" s="19"/>
      <c r="C49" s="19"/>
      <c r="D49" s="20"/>
      <c r="E49" s="19"/>
      <c r="F49" s="20"/>
      <c r="G49" s="19"/>
      <c r="H49" s="21"/>
      <c r="I49" s="19"/>
      <c r="J49" s="20"/>
    </row>
    <row r="94" spans="8:8" x14ac:dyDescent="0.3">
      <c r="H94" s="12">
        <f t="shared" ref="H51:H114" si="0">(D94+F94)*1</f>
        <v>0</v>
      </c>
    </row>
    <row r="95" spans="8:8" x14ac:dyDescent="0.3">
      <c r="H95" s="12">
        <f t="shared" si="0"/>
        <v>0</v>
      </c>
    </row>
    <row r="96" spans="8:8" x14ac:dyDescent="0.3">
      <c r="H96" s="12">
        <f t="shared" si="0"/>
        <v>0</v>
      </c>
    </row>
    <row r="97" spans="8:8" x14ac:dyDescent="0.3">
      <c r="H97" s="12">
        <f t="shared" si="0"/>
        <v>0</v>
      </c>
    </row>
    <row r="98" spans="8:8" x14ac:dyDescent="0.3">
      <c r="H98" s="12">
        <f t="shared" si="0"/>
        <v>0</v>
      </c>
    </row>
    <row r="99" spans="8:8" x14ac:dyDescent="0.3">
      <c r="H99" s="12">
        <f t="shared" si="0"/>
        <v>0</v>
      </c>
    </row>
    <row r="100" spans="8:8" x14ac:dyDescent="0.3">
      <c r="H100" s="12">
        <f t="shared" si="0"/>
        <v>0</v>
      </c>
    </row>
    <row r="101" spans="8:8" x14ac:dyDescent="0.3">
      <c r="H101" s="12">
        <f t="shared" si="0"/>
        <v>0</v>
      </c>
    </row>
    <row r="102" spans="8:8" x14ac:dyDescent="0.3">
      <c r="H102" s="12">
        <f t="shared" si="0"/>
        <v>0</v>
      </c>
    </row>
    <row r="103" spans="8:8" x14ac:dyDescent="0.3">
      <c r="H103" s="12">
        <f t="shared" si="0"/>
        <v>0</v>
      </c>
    </row>
    <row r="104" spans="8:8" x14ac:dyDescent="0.3">
      <c r="H104" s="12">
        <f t="shared" si="0"/>
        <v>0</v>
      </c>
    </row>
    <row r="105" spans="8:8" x14ac:dyDescent="0.3">
      <c r="H105" s="12">
        <f t="shared" si="0"/>
        <v>0</v>
      </c>
    </row>
    <row r="106" spans="8:8" x14ac:dyDescent="0.3">
      <c r="H106" s="12">
        <f t="shared" si="0"/>
        <v>0</v>
      </c>
    </row>
    <row r="107" spans="8:8" x14ac:dyDescent="0.3">
      <c r="H107" s="12">
        <f t="shared" si="0"/>
        <v>0</v>
      </c>
    </row>
    <row r="108" spans="8:8" x14ac:dyDescent="0.3">
      <c r="H108" s="12">
        <f t="shared" si="0"/>
        <v>0</v>
      </c>
    </row>
    <row r="109" spans="8:8" x14ac:dyDescent="0.3">
      <c r="H109" s="12">
        <f t="shared" si="0"/>
        <v>0</v>
      </c>
    </row>
    <row r="110" spans="8:8" x14ac:dyDescent="0.3">
      <c r="H110" s="12">
        <f t="shared" si="0"/>
        <v>0</v>
      </c>
    </row>
    <row r="111" spans="8:8" x14ac:dyDescent="0.3">
      <c r="H111" s="12">
        <f t="shared" si="0"/>
        <v>0</v>
      </c>
    </row>
    <row r="112" spans="8:8" x14ac:dyDescent="0.3">
      <c r="H112" s="12">
        <f t="shared" si="0"/>
        <v>0</v>
      </c>
    </row>
    <row r="113" spans="8:8" x14ac:dyDescent="0.3">
      <c r="H113" s="12">
        <f t="shared" si="0"/>
        <v>0</v>
      </c>
    </row>
    <row r="114" spans="8:8" x14ac:dyDescent="0.3">
      <c r="H114" s="12">
        <f t="shared" si="0"/>
        <v>0</v>
      </c>
    </row>
    <row r="115" spans="8:8" x14ac:dyDescent="0.3">
      <c r="H115" s="12">
        <f t="shared" ref="H115:H133" si="1">(D115+F115)*1</f>
        <v>0</v>
      </c>
    </row>
    <row r="116" spans="8:8" x14ac:dyDescent="0.3">
      <c r="H116" s="12">
        <f t="shared" si="1"/>
        <v>0</v>
      </c>
    </row>
    <row r="117" spans="8:8" x14ac:dyDescent="0.3">
      <c r="H117" s="12">
        <f t="shared" si="1"/>
        <v>0</v>
      </c>
    </row>
    <row r="118" spans="8:8" x14ac:dyDescent="0.3">
      <c r="H118" s="12">
        <f t="shared" si="1"/>
        <v>0</v>
      </c>
    </row>
    <row r="119" spans="8:8" x14ac:dyDescent="0.3">
      <c r="H119" s="12">
        <f t="shared" si="1"/>
        <v>0</v>
      </c>
    </row>
    <row r="120" spans="8:8" x14ac:dyDescent="0.3">
      <c r="H120" s="12">
        <f t="shared" si="1"/>
        <v>0</v>
      </c>
    </row>
    <row r="121" spans="8:8" x14ac:dyDescent="0.3">
      <c r="H121" s="12">
        <f t="shared" si="1"/>
        <v>0</v>
      </c>
    </row>
    <row r="122" spans="8:8" x14ac:dyDescent="0.3">
      <c r="H122" s="12">
        <f t="shared" si="1"/>
        <v>0</v>
      </c>
    </row>
    <row r="123" spans="8:8" x14ac:dyDescent="0.3">
      <c r="H123" s="12">
        <f t="shared" si="1"/>
        <v>0</v>
      </c>
    </row>
    <row r="124" spans="8:8" x14ac:dyDescent="0.3">
      <c r="H124" s="12">
        <f t="shared" si="1"/>
        <v>0</v>
      </c>
    </row>
    <row r="125" spans="8:8" x14ac:dyDescent="0.3">
      <c r="H125" s="12">
        <f t="shared" si="1"/>
        <v>0</v>
      </c>
    </row>
    <row r="126" spans="8:8" x14ac:dyDescent="0.3">
      <c r="H126" s="12">
        <f t="shared" si="1"/>
        <v>0</v>
      </c>
    </row>
    <row r="127" spans="8:8" x14ac:dyDescent="0.3">
      <c r="H127" s="12">
        <f t="shared" si="1"/>
        <v>0</v>
      </c>
    </row>
    <row r="128" spans="8:8" x14ac:dyDescent="0.3">
      <c r="H128" s="12">
        <f t="shared" si="1"/>
        <v>0</v>
      </c>
    </row>
    <row r="129" spans="8:8" x14ac:dyDescent="0.3">
      <c r="H129" s="12">
        <f t="shared" si="1"/>
        <v>0</v>
      </c>
    </row>
    <row r="130" spans="8:8" x14ac:dyDescent="0.3">
      <c r="H130" s="12">
        <f t="shared" si="1"/>
        <v>0</v>
      </c>
    </row>
    <row r="131" spans="8:8" x14ac:dyDescent="0.3">
      <c r="H131" s="12">
        <f t="shared" si="1"/>
        <v>0</v>
      </c>
    </row>
    <row r="132" spans="8:8" x14ac:dyDescent="0.3">
      <c r="H132" s="12">
        <f t="shared" si="1"/>
        <v>0</v>
      </c>
    </row>
    <row r="133" spans="8:8" x14ac:dyDescent="0.3">
      <c r="H133" s="12">
        <f t="shared" si="1"/>
        <v>0</v>
      </c>
    </row>
  </sheetData>
  <sortState ref="A5:J42">
    <sortCondition ref="D5:D42"/>
  </sortState>
  <printOptions gridLines="1"/>
  <pageMargins left="0.25" right="0.25" top="0.75" bottom="0.75" header="0.3" footer="0.3"/>
  <pageSetup orientation="portrait" r:id="rId1"/>
  <headerFooter>
    <oddHeader>&amp;C&amp;"-,Bold"WINDOW INVENTORY - as of May 8, 2015
&amp;KFF0000DOUBLE HUNG&amp;K01+000 - ACE SPACE 2</oddHead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Layout" zoomScaleNormal="100" workbookViewId="0">
      <selection activeCell="F12" sqref="F12"/>
    </sheetView>
  </sheetViews>
  <sheetFormatPr defaultRowHeight="14.4" x14ac:dyDescent="0.3"/>
  <cols>
    <col min="2" max="2" width="2.6640625" customWidth="1"/>
    <col min="4" max="4" width="1.88671875" customWidth="1"/>
    <col min="6" max="6" width="2.88671875" customWidth="1"/>
    <col min="8" max="8" width="2.88671875" customWidth="1"/>
    <col min="9" max="9" width="10.5546875" customWidth="1"/>
  </cols>
  <sheetData>
    <row r="1" spans="1:9" x14ac:dyDescent="0.3">
      <c r="A1" s="17"/>
      <c r="B1" s="9"/>
      <c r="C1" s="10"/>
      <c r="E1" s="10"/>
      <c r="G1" s="12"/>
      <c r="I1" s="9"/>
    </row>
    <row r="2" spans="1:9" x14ac:dyDescent="0.3">
      <c r="A2" s="15"/>
      <c r="B2" s="1"/>
      <c r="C2" s="6" t="s">
        <v>0</v>
      </c>
      <c r="D2" s="1"/>
      <c r="E2" s="6"/>
      <c r="F2" s="1"/>
      <c r="G2" s="4"/>
      <c r="H2" s="1"/>
      <c r="I2" s="1"/>
    </row>
    <row r="3" spans="1:9" ht="15" thickBot="1" x14ac:dyDescent="0.35">
      <c r="A3" s="16" t="s">
        <v>5</v>
      </c>
      <c r="B3" s="1"/>
      <c r="C3" s="7" t="s">
        <v>1</v>
      </c>
      <c r="D3" s="1"/>
      <c r="E3" s="7" t="s">
        <v>2</v>
      </c>
      <c r="F3" s="1"/>
      <c r="G3" s="5" t="s">
        <v>3</v>
      </c>
      <c r="H3" s="1"/>
      <c r="I3" s="19"/>
    </row>
    <row r="4" spans="1:9" ht="15" thickTop="1" x14ac:dyDescent="0.3">
      <c r="A4" s="17"/>
      <c r="B4" s="9"/>
      <c r="C4" s="10"/>
      <c r="E4" s="10"/>
      <c r="G4" s="12"/>
      <c r="I4" s="9"/>
    </row>
    <row r="5" spans="1:9" x14ac:dyDescent="0.3">
      <c r="A5" s="17">
        <v>3</v>
      </c>
      <c r="B5" s="9"/>
      <c r="C5" s="10">
        <v>76.75</v>
      </c>
      <c r="E5" s="11">
        <v>42</v>
      </c>
      <c r="F5" t="s">
        <v>11</v>
      </c>
      <c r="G5" s="13">
        <f>(C5+E5)*1</f>
        <v>118.75</v>
      </c>
      <c r="I5" s="14"/>
    </row>
    <row r="6" spans="1:9" x14ac:dyDescent="0.3">
      <c r="A6" s="17" t="s">
        <v>12</v>
      </c>
      <c r="B6" s="9"/>
      <c r="C6" s="10">
        <v>80</v>
      </c>
      <c r="E6" s="11">
        <v>96</v>
      </c>
      <c r="G6" s="13">
        <f>(C6+E6)*1</f>
        <v>176</v>
      </c>
      <c r="I6" s="14"/>
    </row>
    <row r="7" spans="1:9" x14ac:dyDescent="0.3">
      <c r="A7" s="17">
        <v>7</v>
      </c>
      <c r="B7" s="9"/>
      <c r="C7" s="10">
        <v>82</v>
      </c>
      <c r="E7" s="11">
        <v>36</v>
      </c>
      <c r="F7" t="s">
        <v>10</v>
      </c>
      <c r="G7" s="13">
        <f>(C7+E7)*1</f>
        <v>118</v>
      </c>
      <c r="I7" s="14"/>
    </row>
    <row r="8" spans="1:9" x14ac:dyDescent="0.3">
      <c r="A8" s="17"/>
      <c r="B8" s="9"/>
      <c r="C8" s="10"/>
      <c r="E8" s="11"/>
      <c r="G8" s="13"/>
      <c r="I8" s="14"/>
    </row>
    <row r="9" spans="1:9" x14ac:dyDescent="0.3">
      <c r="A9" s="17"/>
      <c r="B9" s="9"/>
      <c r="C9" s="10"/>
      <c r="E9" s="11"/>
      <c r="G9" s="13"/>
      <c r="I9" s="14"/>
    </row>
    <row r="10" spans="1:9" x14ac:dyDescent="0.3">
      <c r="A10" s="17"/>
      <c r="B10" s="9"/>
      <c r="C10" s="10"/>
      <c r="E10" s="11"/>
      <c r="G10" s="13"/>
      <c r="I10" s="14"/>
    </row>
    <row r="11" spans="1:9" x14ac:dyDescent="0.3">
      <c r="A11" s="17"/>
      <c r="B11" s="9"/>
      <c r="C11" s="10"/>
      <c r="E11" s="11"/>
      <c r="G11" s="13"/>
      <c r="I11" s="14"/>
    </row>
    <row r="12" spans="1:9" x14ac:dyDescent="0.3">
      <c r="A12" s="17"/>
      <c r="B12" s="9"/>
      <c r="C12" s="10"/>
      <c r="E12" s="11"/>
      <c r="G12" s="13"/>
      <c r="I12" s="14"/>
    </row>
    <row r="13" spans="1:9" x14ac:dyDescent="0.3">
      <c r="A13" s="17"/>
      <c r="B13" s="9"/>
      <c r="C13" s="10"/>
      <c r="E13" s="11"/>
      <c r="G13" s="13"/>
      <c r="I13" s="14"/>
    </row>
    <row r="14" spans="1:9" x14ac:dyDescent="0.3">
      <c r="A14" s="17"/>
      <c r="B14" s="9"/>
      <c r="C14" s="10"/>
      <c r="E14" s="11"/>
      <c r="G14" s="13"/>
      <c r="I14" s="14"/>
    </row>
    <row r="15" spans="1:9" x14ac:dyDescent="0.3">
      <c r="A15" s="17"/>
      <c r="B15" s="9"/>
      <c r="C15" s="10"/>
      <c r="E15" s="11"/>
      <c r="G15" s="13"/>
      <c r="I15" s="14"/>
    </row>
    <row r="16" spans="1:9" x14ac:dyDescent="0.3">
      <c r="A16" s="17"/>
      <c r="B16" s="9"/>
      <c r="C16" s="10"/>
      <c r="E16" s="11"/>
      <c r="G16" s="13"/>
      <c r="I16" s="14"/>
    </row>
    <row r="17" spans="1:9" x14ac:dyDescent="0.3">
      <c r="A17" s="17"/>
      <c r="B17" s="9"/>
      <c r="C17" s="10"/>
      <c r="E17" s="11"/>
      <c r="G17" s="13"/>
      <c r="I17" s="14"/>
    </row>
    <row r="18" spans="1:9" x14ac:dyDescent="0.3">
      <c r="A18" s="17"/>
      <c r="B18" s="9"/>
      <c r="C18" s="10"/>
      <c r="E18" s="11"/>
      <c r="G18" s="13"/>
      <c r="I18" s="14"/>
    </row>
    <row r="19" spans="1:9" x14ac:dyDescent="0.3">
      <c r="A19" s="17"/>
      <c r="B19" s="9"/>
      <c r="C19" s="10"/>
      <c r="E19" s="11"/>
      <c r="G19" s="13"/>
      <c r="I19" s="14"/>
    </row>
    <row r="20" spans="1:9" x14ac:dyDescent="0.3">
      <c r="A20" s="17"/>
      <c r="B20" s="9"/>
      <c r="C20" s="10"/>
      <c r="E20" s="11"/>
      <c r="G20" s="13"/>
      <c r="I20" s="14"/>
    </row>
    <row r="21" spans="1:9" x14ac:dyDescent="0.3">
      <c r="A21" s="17"/>
      <c r="B21" s="9"/>
      <c r="C21" s="10"/>
      <c r="E21" s="11"/>
      <c r="G21" s="13"/>
      <c r="I21" s="14"/>
    </row>
    <row r="22" spans="1:9" x14ac:dyDescent="0.3">
      <c r="A22" s="17"/>
      <c r="B22" s="9"/>
      <c r="C22" s="10"/>
      <c r="E22" s="11"/>
      <c r="G22" s="13"/>
      <c r="I22" s="14"/>
    </row>
    <row r="23" spans="1:9" x14ac:dyDescent="0.3">
      <c r="A23" s="17"/>
      <c r="B23" s="9"/>
      <c r="C23" s="10"/>
      <c r="E23" s="11"/>
      <c r="G23" s="13"/>
      <c r="I23" s="14"/>
    </row>
    <row r="24" spans="1:9" x14ac:dyDescent="0.3">
      <c r="A24" s="17"/>
      <c r="B24" s="9"/>
      <c r="C24" s="10"/>
      <c r="E24" s="11"/>
      <c r="G24" s="13"/>
      <c r="I24" s="14"/>
    </row>
    <row r="25" spans="1:9" x14ac:dyDescent="0.3">
      <c r="A25" s="17"/>
      <c r="B25" s="9"/>
      <c r="C25" s="10"/>
      <c r="E25" s="11"/>
      <c r="G25" s="13"/>
      <c r="I25" s="14"/>
    </row>
    <row r="26" spans="1:9" x14ac:dyDescent="0.3">
      <c r="A26" s="17"/>
      <c r="B26" s="9"/>
      <c r="C26" s="10"/>
      <c r="E26" s="11"/>
      <c r="G26" s="13"/>
      <c r="I26" s="14"/>
    </row>
    <row r="27" spans="1:9" x14ac:dyDescent="0.3">
      <c r="A27" s="17"/>
      <c r="B27" s="9"/>
      <c r="C27" s="10"/>
      <c r="E27" s="11"/>
      <c r="G27" s="13"/>
      <c r="I27" s="14"/>
    </row>
    <row r="28" spans="1:9" x14ac:dyDescent="0.3">
      <c r="A28" s="17"/>
      <c r="B28" s="9"/>
      <c r="C28" s="10"/>
      <c r="E28" s="11"/>
      <c r="G28" s="13"/>
      <c r="I28" s="14"/>
    </row>
    <row r="29" spans="1:9" x14ac:dyDescent="0.3">
      <c r="A29" s="17"/>
      <c r="B29" s="9"/>
      <c r="C29" s="10"/>
      <c r="E29" s="11"/>
      <c r="G29" s="13"/>
      <c r="I29" s="14"/>
    </row>
    <row r="30" spans="1:9" x14ac:dyDescent="0.3">
      <c r="A30" s="17"/>
      <c r="B30" s="9"/>
      <c r="C30" s="10"/>
      <c r="E30" s="11"/>
      <c r="G30" s="13"/>
      <c r="I30" s="14"/>
    </row>
    <row r="31" spans="1:9" x14ac:dyDescent="0.3">
      <c r="A31" s="17"/>
      <c r="B31" s="9"/>
      <c r="C31" s="10"/>
      <c r="E31" s="11"/>
      <c r="G31" s="13"/>
      <c r="I31" s="14"/>
    </row>
    <row r="32" spans="1:9" x14ac:dyDescent="0.3">
      <c r="A32" s="17"/>
      <c r="B32" s="9"/>
      <c r="C32" s="10"/>
      <c r="E32" s="11"/>
      <c r="G32" s="13"/>
      <c r="I32" s="14"/>
    </row>
    <row r="33" spans="1:9" x14ac:dyDescent="0.3">
      <c r="A33" s="17"/>
      <c r="B33" s="9"/>
      <c r="C33" s="10"/>
      <c r="E33" s="10"/>
      <c r="G33" s="12"/>
      <c r="I33" s="9"/>
    </row>
    <row r="34" spans="1:9" x14ac:dyDescent="0.3">
      <c r="A34" s="17"/>
      <c r="B34" s="9"/>
      <c r="C34" s="10"/>
      <c r="E34" s="10"/>
      <c r="G34" s="12"/>
      <c r="I34" s="9"/>
    </row>
    <row r="35" spans="1:9" x14ac:dyDescent="0.3">
      <c r="A35" s="17"/>
      <c r="B35" s="9"/>
      <c r="C35" s="10"/>
      <c r="E35" s="10"/>
      <c r="G35" s="12"/>
      <c r="I35" s="9"/>
    </row>
    <row r="36" spans="1:9" x14ac:dyDescent="0.3">
      <c r="A36" s="17"/>
      <c r="B36" s="9"/>
      <c r="C36" s="10"/>
      <c r="E36" s="10"/>
      <c r="G36" s="12"/>
      <c r="I36" s="9"/>
    </row>
    <row r="37" spans="1:9" x14ac:dyDescent="0.3">
      <c r="A37" s="17"/>
      <c r="B37" s="9"/>
      <c r="C37" s="10"/>
      <c r="E37" s="10"/>
      <c r="G37" s="12"/>
      <c r="I37" s="9"/>
    </row>
    <row r="38" spans="1:9" x14ac:dyDescent="0.3">
      <c r="A38" s="17"/>
      <c r="B38" s="9"/>
      <c r="C38" s="10"/>
      <c r="E38" s="10"/>
      <c r="G38" s="12"/>
      <c r="I38" s="9"/>
    </row>
    <row r="39" spans="1:9" x14ac:dyDescent="0.3">
      <c r="A39" s="17"/>
      <c r="B39" s="9"/>
      <c r="C39" s="10"/>
      <c r="E39" s="10"/>
      <c r="G39" s="12"/>
      <c r="I39" s="9"/>
    </row>
    <row r="40" spans="1:9" x14ac:dyDescent="0.3">
      <c r="A40" s="17"/>
      <c r="B40" s="9"/>
      <c r="C40" s="10"/>
      <c r="E40" s="10"/>
      <c r="G40" s="12"/>
      <c r="I40" s="9"/>
    </row>
  </sheetData>
  <sortState ref="A5:G7">
    <sortCondition ref="C5:C7"/>
  </sortState>
  <printOptions gridLines="1"/>
  <pageMargins left="0.7" right="0.7" top="0.75" bottom="0.75" header="0.3" footer="0.3"/>
  <pageSetup orientation="portrait" r:id="rId1"/>
  <headerFooter>
    <oddHeader>&amp;C&amp;"-,Bold"WINDOW INVENTORY
DOUBLE HUNG - ACE SPACE #1</oddHead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ReStore</cp:lastModifiedBy>
  <cp:lastPrinted>2015-05-08T16:22:27Z</cp:lastPrinted>
  <dcterms:created xsi:type="dcterms:W3CDTF">2014-03-11T11:21:43Z</dcterms:created>
  <dcterms:modified xsi:type="dcterms:W3CDTF">2015-05-08T16:25:18Z</dcterms:modified>
</cp:coreProperties>
</file>